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<sst xmlns="http://schemas.openxmlformats.org/spreadsheetml/2006/main" count="75" uniqueCount="73">
  <si>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</si>
  <si>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</si>
  <si>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</si>
  <si>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</si>
  <si>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</si>
  <si>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</si>
  <si>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</si>
  <si>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</si>
  <si>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</si>
  <si>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</si>
  <si>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</si>
  <si>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</si>
  <si>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</si>
  <si>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</si>
  <si>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</si>
  <si>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</si>
  <si>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</si>
  <si>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</si>
  <si>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</si>
  <si>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</si>
  <si>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</si>
  <si>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</si>
  <si>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</si>
  <si>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</si>
  <si>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</si>
  <si>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</si>
  <si>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</si>
  <si>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</si>
  <si>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</si>
  <si>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</si>
  <si>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</si>
  <si>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</si>
  <si>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</si>
  <si>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</si>
  <si>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</si>
  <si>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</si>
  <si>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</si>
  <si>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</si>
  <si>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</si>
  <si>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</si>
  <si>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</si>
  <si>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</si>
  <si>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</si>
  <si>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</si>
  <si>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</si>
  <si>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</si>
  <si>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</si>
  <si>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</si>
  <si>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</si>
  <si>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</si>
  <si>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</si>
  <si>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</si>
  <si>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</si>
  <si>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</si>
  <si>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</si>
  <si>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</si>
  <si>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</si>
  <si>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</si>
  <si>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</si>
  <si>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</si>
  <si>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</si>
  <si>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</si>
  <si>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</si>
  <si>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</si>
  <si>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</si>
  <si>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</si>
  <si>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</si>
  <si>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</si>
  <si>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</si>
  <si>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</si>
  <si>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2019-05-22</t>
    </r>
    <r>
      <rPr>
        <sz val="10"/>
        <color theme="1"/>
        <rFont val="Times New Roman"/>
        <family val="1"/>
        <charset val="186"/>
      </rPr>
      <t>_</t>
    </r>
  </si>
  <si>
    <t>2019 m. gegužės 21 d.</t>
  </si>
  <si>
    <t>daugiabučiai ir individualūs namai, miesto ir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</si>
</sst>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10" workbookViewId="0">
      <selection activeCell="D39" sqref="D3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70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63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64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69</v>
      </c>
      <c r="B19" s="39"/>
      <c r="C19" s="24" t="s">
        <v>71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72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66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2.7E-2</v>
      </c>
      <c r="D29" s="12">
        <f>C29*100/C47</f>
        <v>8.4375</v>
      </c>
    </row>
    <row r="30" spans="1:8" ht="16.5" customHeight="1" thickBot="1" x14ac:dyDescent="0.3">
      <c r="A30" s="10" t="s">
        <v>19</v>
      </c>
      <c r="B30" s="11" t="s">
        <v>20</v>
      </c>
      <c r="C30" s="12">
        <v>1.4E-2</v>
      </c>
      <c r="D30" s="12">
        <f>C30*100/C47</f>
        <v>4.375</v>
      </c>
    </row>
    <row r="31" spans="1:8" ht="14.2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1.25</v>
      </c>
    </row>
    <row r="32" spans="1:8" ht="15" customHeight="1" thickBot="1" x14ac:dyDescent="0.3">
      <c r="A32" s="10" t="s">
        <v>23</v>
      </c>
      <c r="B32" s="11" t="s">
        <v>65</v>
      </c>
      <c r="C32" s="12">
        <v>0.09</v>
      </c>
      <c r="D32" s="12">
        <f>C32*100/C47</f>
        <v>28.125</v>
      </c>
    </row>
    <row r="33" spans="1:4" ht="15.75" customHeight="1" thickBot="1" x14ac:dyDescent="0.3">
      <c r="A33" s="10" t="s">
        <v>24</v>
      </c>
      <c r="B33" s="11" t="s">
        <v>25</v>
      </c>
      <c r="C33" s="12">
        <v>2.4E-2</v>
      </c>
      <c r="D33" s="12">
        <f>C33*100/C47</f>
        <v>7.5</v>
      </c>
    </row>
    <row r="34" spans="1:4" ht="17.25" customHeight="1" thickBot="1" x14ac:dyDescent="0.3">
      <c r="A34" s="10" t="s">
        <v>26</v>
      </c>
      <c r="B34" s="11" t="s">
        <v>27</v>
      </c>
      <c r="C34" s="12">
        <v>6.0000000000000001E-3</v>
      </c>
      <c r="D34" s="12">
        <f>C34*100/C47</f>
        <v>1.875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2.75E-2</v>
      </c>
      <c r="D35" s="12">
        <f>C35*100/C47</f>
        <v>8.59375</v>
      </c>
    </row>
    <row r="36" spans="1:4" ht="18" customHeight="1" thickBot="1" x14ac:dyDescent="0.3">
      <c r="A36" s="10" t="s">
        <v>30</v>
      </c>
      <c r="B36" s="11" t="s">
        <v>31</v>
      </c>
      <c r="C36" s="12">
        <v>7.0999999999999994E-2</v>
      </c>
      <c r="D36" s="12">
        <f>C36*100/C47</f>
        <v>22.1875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0.625</v>
      </c>
    </row>
    <row r="38" spans="1:4" ht="17.2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0.3125</v>
      </c>
    </row>
    <row r="39" spans="1:4" ht="18" customHeight="1" thickBot="1" x14ac:dyDescent="0.3">
      <c r="A39" s="10" t="s">
        <v>36</v>
      </c>
      <c r="B39" s="11" t="s">
        <v>37</v>
      </c>
      <c r="C39" s="12">
        <v>6.0000000000000001E-3</v>
      </c>
      <c r="D39" s="12">
        <f>C39*100/C47</f>
        <v>1.875</v>
      </c>
    </row>
    <row r="40" spans="1:4" ht="15.75" customHeight="1" thickBot="1" x14ac:dyDescent="0.3">
      <c r="A40" s="10" t="s">
        <v>38</v>
      </c>
      <c r="B40" s="11" t="s">
        <v>39</v>
      </c>
      <c r="C40" s="12">
        <v>1.0999999999999999E-2</v>
      </c>
      <c r="D40" s="12">
        <f>C40*100/C47</f>
        <v>3.4374999999999996</v>
      </c>
    </row>
    <row r="41" spans="1:4" ht="18" customHeight="1" thickBot="1" x14ac:dyDescent="0.3">
      <c r="A41" s="10" t="s">
        <v>40</v>
      </c>
      <c r="B41" s="11" t="s">
        <v>41</v>
      </c>
      <c r="C41" s="12">
        <v>2.7E-2</v>
      </c>
      <c r="D41" s="12">
        <f>C41*100/C47</f>
        <v>8.4375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3.6999999999999998E-2</v>
      </c>
      <c r="D46" s="12">
        <f>C46*100/C47</f>
        <v>11.562499999999998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0.32</v>
      </c>
      <c r="D47" s="16">
        <f>SUM(D29,D30,D31,D32,D33,D34,D36,D37,D38,D39,D40,D41,D42,D43,D44,D45,D46)</f>
        <v>100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67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68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2019-05-22T09:38:18Z</dcterms:modified>
</cp:coreProperties>
</file>